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박정식\Desktop\미디어\"/>
    </mc:Choice>
  </mc:AlternateContent>
  <xr:revisionPtr revIDLastSave="0" documentId="8_{E0CF977E-9E85-484F-B944-F1D0AB0913C4}" xr6:coauthVersionLast="47" xr6:coauthVersionMax="47" xr10:uidLastSave="{00000000-0000-0000-0000-000000000000}"/>
  <bookViews>
    <workbookView xWindow="-108" yWindow="-108" windowWidth="23256" windowHeight="12576" xr2:uid="{0F09167D-F431-4F3A-8298-3AD11BBA52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8" i="1"/>
  <c r="E13" i="1"/>
  <c r="E14" i="1"/>
  <c r="E21" i="1"/>
  <c r="E22" i="1"/>
  <c r="E33" i="1"/>
  <c r="J9" i="1"/>
  <c r="J12" i="1"/>
  <c r="J24" i="1"/>
  <c r="J32" i="1"/>
  <c r="E7" i="1"/>
  <c r="E9" i="1"/>
  <c r="E10" i="1"/>
  <c r="E16" i="1"/>
  <c r="E19" i="1"/>
  <c r="E23" i="1"/>
  <c r="E26" i="1"/>
  <c r="E29" i="1"/>
  <c r="E32" i="1"/>
  <c r="E34" i="1"/>
  <c r="E35" i="1"/>
  <c r="E37" i="1"/>
  <c r="J17" i="1"/>
  <c r="J27" i="1"/>
  <c r="J36" i="1"/>
  <c r="E12" i="1"/>
  <c r="E15" i="1"/>
  <c r="E20" i="1"/>
  <c r="J4" i="1"/>
  <c r="J30" i="1"/>
  <c r="E24" i="1"/>
  <c r="E27" i="1"/>
  <c r="J28" i="1"/>
  <c r="J34" i="1"/>
  <c r="E4" i="1"/>
  <c r="E5" i="1"/>
  <c r="E11" i="1"/>
  <c r="E17" i="1"/>
  <c r="E25" i="1"/>
  <c r="E28" i="1"/>
  <c r="E30" i="1"/>
  <c r="E31" i="1"/>
  <c r="E36" i="1"/>
  <c r="J3" i="1"/>
  <c r="J5" i="1"/>
  <c r="J7" i="1"/>
  <c r="J8" i="1"/>
  <c r="J10" i="1"/>
  <c r="J11" i="1"/>
  <c r="J13" i="1"/>
  <c r="J15" i="1"/>
  <c r="J16" i="1"/>
  <c r="J18" i="1"/>
  <c r="J19" i="1"/>
  <c r="J20" i="1"/>
  <c r="J21" i="1"/>
  <c r="J22" i="1"/>
  <c r="J23" i="1"/>
  <c r="J25" i="1"/>
  <c r="J26" i="1"/>
  <c r="J29" i="1"/>
  <c r="J31" i="1"/>
  <c r="J33" i="1"/>
  <c r="J35" i="1"/>
  <c r="J37" i="1"/>
  <c r="E3" i="1"/>
</calcChain>
</file>

<file path=xl/sharedStrings.xml><?xml version="1.0" encoding="utf-8"?>
<sst xmlns="http://schemas.openxmlformats.org/spreadsheetml/2006/main" count="84" uniqueCount="78">
  <si>
    <t>순위</t>
    <phoneticPr fontId="1" type="noConversion"/>
  </si>
  <si>
    <t>백화점</t>
    <phoneticPr fontId="1" type="noConversion"/>
  </si>
  <si>
    <t>21년 매출</t>
    <phoneticPr fontId="1" type="noConversion"/>
  </si>
  <si>
    <t>20년 매출</t>
    <phoneticPr fontId="1" type="noConversion"/>
  </si>
  <si>
    <t>신장률</t>
    <phoneticPr fontId="1" type="noConversion"/>
  </si>
  <si>
    <t>신세계 강남점</t>
    <phoneticPr fontId="1" type="noConversion"/>
  </si>
  <si>
    <t>2021년 주요 백화점 매출 현황(단위 억원)</t>
    <phoneticPr fontId="1" type="noConversion"/>
  </si>
  <si>
    <t>신세계 센텀시티점</t>
    <phoneticPr fontId="1" type="noConversion"/>
  </si>
  <si>
    <t>신세계대구점</t>
    <phoneticPr fontId="1" type="noConversion"/>
  </si>
  <si>
    <t>신세계 본점</t>
    <phoneticPr fontId="1" type="noConversion"/>
  </si>
  <si>
    <t>신세계 광주점</t>
    <phoneticPr fontId="1" type="noConversion"/>
  </si>
  <si>
    <t>신세계 경기점</t>
    <phoneticPr fontId="1" type="noConversion"/>
  </si>
  <si>
    <t>신세계 영등포점</t>
    <phoneticPr fontId="1" type="noConversion"/>
  </si>
  <si>
    <t>신세계 의정부점</t>
    <phoneticPr fontId="1" type="noConversion"/>
  </si>
  <si>
    <t>신세계 아트앤사이언스</t>
    <phoneticPr fontId="1" type="noConversion"/>
  </si>
  <si>
    <t>신세계 충청점</t>
    <phoneticPr fontId="1" type="noConversion"/>
  </si>
  <si>
    <t>신세계 하남점</t>
    <phoneticPr fontId="1" type="noConversion"/>
  </si>
  <si>
    <t>신세계 김해점</t>
    <phoneticPr fontId="1" type="noConversion"/>
  </si>
  <si>
    <t>신세계 마산점</t>
    <phoneticPr fontId="1" type="noConversion"/>
  </si>
  <si>
    <t>현대 판교점</t>
    <phoneticPr fontId="1" type="noConversion"/>
  </si>
  <si>
    <t>현대 무역센터점</t>
    <phoneticPr fontId="1" type="noConversion"/>
  </si>
  <si>
    <t>현대 본점</t>
    <phoneticPr fontId="1" type="noConversion"/>
  </si>
  <si>
    <t>현대 목동점</t>
    <phoneticPr fontId="1" type="noConversion"/>
  </si>
  <si>
    <t>더현대서울</t>
    <phoneticPr fontId="1" type="noConversion"/>
  </si>
  <si>
    <t>현대 대구점</t>
    <phoneticPr fontId="1" type="noConversion"/>
  </si>
  <si>
    <t>현대 중동점</t>
    <phoneticPr fontId="1" type="noConversion"/>
  </si>
  <si>
    <t>현대 울산점</t>
    <phoneticPr fontId="1" type="noConversion"/>
  </si>
  <si>
    <t>현대 천호점</t>
    <phoneticPr fontId="1" type="noConversion"/>
  </si>
  <si>
    <t>현대 신촌점</t>
    <phoneticPr fontId="1" type="noConversion"/>
  </si>
  <si>
    <t>현대 킨텍스점</t>
    <phoneticPr fontId="1" type="noConversion"/>
  </si>
  <si>
    <t>현대 충청점</t>
    <phoneticPr fontId="1" type="noConversion"/>
  </si>
  <si>
    <t>현대 미아점</t>
    <phoneticPr fontId="1" type="noConversion"/>
  </si>
  <si>
    <t>현대 부산점</t>
    <phoneticPr fontId="1" type="noConversion"/>
  </si>
  <si>
    <t>현대 디큐브시티점</t>
    <phoneticPr fontId="1" type="noConversion"/>
  </si>
  <si>
    <t>현대 동구점</t>
    <phoneticPr fontId="1" type="noConversion"/>
  </si>
  <si>
    <t>갤러리아 명품관</t>
    <phoneticPr fontId="1" type="noConversion"/>
  </si>
  <si>
    <t>갤러리아 타임월드점</t>
    <phoneticPr fontId="1" type="noConversion"/>
  </si>
  <si>
    <t>갤러리아 광교점</t>
    <phoneticPr fontId="1" type="noConversion"/>
  </si>
  <si>
    <t>갤러리아 센터시티점</t>
    <phoneticPr fontId="1" type="noConversion"/>
  </si>
  <si>
    <t>갤러리아 진주점</t>
    <phoneticPr fontId="1" type="noConversion"/>
  </si>
  <si>
    <t>AK 수원점</t>
    <phoneticPr fontId="1" type="noConversion"/>
  </si>
  <si>
    <t>AK 분당점</t>
    <phoneticPr fontId="1" type="noConversion"/>
  </si>
  <si>
    <t>AK 평택점</t>
    <phoneticPr fontId="1" type="noConversion"/>
  </si>
  <si>
    <t>AK 원주점</t>
    <phoneticPr fontId="1" type="noConversion"/>
  </si>
  <si>
    <t>롯데 잠실점</t>
    <phoneticPr fontId="1" type="noConversion"/>
  </si>
  <si>
    <t>롯데 본점</t>
    <phoneticPr fontId="1" type="noConversion"/>
  </si>
  <si>
    <t>롯데 부산본점</t>
    <phoneticPr fontId="1" type="noConversion"/>
  </si>
  <si>
    <t>롯데 인천터미널점</t>
    <phoneticPr fontId="1" type="noConversion"/>
  </si>
  <si>
    <t>롯데 평촌점</t>
    <phoneticPr fontId="1" type="noConversion"/>
  </si>
  <si>
    <t>롯데 노원점</t>
    <phoneticPr fontId="1" type="noConversion"/>
  </si>
  <si>
    <t xml:space="preserve">롯데 광복점 </t>
    <phoneticPr fontId="1" type="noConversion"/>
  </si>
  <si>
    <t>롯데 수원점</t>
    <phoneticPr fontId="1" type="noConversion"/>
  </si>
  <si>
    <t>롯데 영등포점</t>
    <phoneticPr fontId="1" type="noConversion"/>
  </si>
  <si>
    <t>롯데 창원점</t>
    <phoneticPr fontId="1" type="noConversion"/>
  </si>
  <si>
    <t>롯데 광주점</t>
    <phoneticPr fontId="1" type="noConversion"/>
  </si>
  <si>
    <t>롯데 김포공항점</t>
    <phoneticPr fontId="1" type="noConversion"/>
  </si>
  <si>
    <t>롯데 전주점</t>
    <phoneticPr fontId="1" type="noConversion"/>
  </si>
  <si>
    <t>롯데 울산점</t>
    <phoneticPr fontId="1" type="noConversion"/>
  </si>
  <si>
    <t>롯데 강남점</t>
    <phoneticPr fontId="1" type="noConversion"/>
  </si>
  <si>
    <t>롯데 대구점</t>
    <phoneticPr fontId="1" type="noConversion"/>
  </si>
  <si>
    <t>롯데 동탄점</t>
    <phoneticPr fontId="1" type="noConversion"/>
  </si>
  <si>
    <t xml:space="preserve">롯데 청량리점 </t>
    <phoneticPr fontId="1" type="noConversion"/>
  </si>
  <si>
    <t>롯데 중동점</t>
    <phoneticPr fontId="1" type="noConversion"/>
  </si>
  <si>
    <t>롯데 일산점</t>
    <phoneticPr fontId="1" type="noConversion"/>
  </si>
  <si>
    <t>롯데 구리점</t>
    <phoneticPr fontId="1" type="noConversion"/>
  </si>
  <si>
    <t>롯데 대전점</t>
    <phoneticPr fontId="1" type="noConversion"/>
  </si>
  <si>
    <t>롯데 동래점</t>
    <phoneticPr fontId="1" type="noConversion"/>
  </si>
  <si>
    <t>롯데 안산점</t>
    <phoneticPr fontId="1" type="noConversion"/>
  </si>
  <si>
    <t>롯데 분당점</t>
    <phoneticPr fontId="1" type="noConversion"/>
  </si>
  <si>
    <t>롯데 미아점</t>
    <phoneticPr fontId="1" type="noConversion"/>
  </si>
  <si>
    <t>롯데 포항점</t>
    <phoneticPr fontId="1" type="noConversion"/>
  </si>
  <si>
    <t>롯데 센텀시티점</t>
    <phoneticPr fontId="1" type="noConversion"/>
  </si>
  <si>
    <t>롯데 스타시티점</t>
    <phoneticPr fontId="1" type="noConversion"/>
  </si>
  <si>
    <t>롯데 상인점</t>
    <phoneticPr fontId="1" type="noConversion"/>
  </si>
  <si>
    <t>롯데 관악점</t>
    <phoneticPr fontId="1" type="noConversion"/>
  </si>
  <si>
    <t>롯데 마산점</t>
    <phoneticPr fontId="1" type="noConversion"/>
  </si>
  <si>
    <t>ㅡ</t>
    <phoneticPr fontId="1" type="noConversion"/>
  </si>
  <si>
    <t>`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</si>
</sst>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20"/>
      <color theme="1"/>
      <name val="HY견고딕"/>
      <family val="1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1A5A5-5174-4285-8C06-6A183ADD1488}">
  <dimension ref="A1:J37"/>
  <sheetViews>
    <sheetView tabSelected="1" workbookViewId="0">
      <selection activeCell="B6" sqref="B6"/>
    </sheetView>
  </sheetViews>
  <sheetFormatPr defaultRowHeight="17.399999999999999" x14ac:dyDescent="0.4"/>
  <cols>
    <col min="1" max="1" width="5.5" customWidth="1"/>
    <col min="2" max="2" width="20.8984375" bestFit="1" customWidth="1"/>
    <col min="6" max="6" width="6.3984375" customWidth="1"/>
    <col min="7" max="7" width="19.796875" bestFit="1" customWidth="1"/>
  </cols>
  <sheetData>
    <row r="1" spans="1:10" ht="42" customHeight="1" x14ac:dyDescent="0.4">
      <c r="A1" s="3" t="s">
        <v>6</v>
      </c>
    </row>
    <row r="2" spans="1:10" x14ac:dyDescent="0.4">
      <c r="A2" s="1" t="s">
        <v>0</v>
      </c>
      <c r="B2" s="1" t="s">
        <v>1</v>
      </c>
      <c r="C2" s="1" t="s">
        <v>2</v>
      </c>
      <c r="D2" s="1" t="s">
        <v>77</v>
      </c>
      <c r="E2" s="1" t="s">
        <v>4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</row>
    <row r="3" spans="1:10" x14ac:dyDescent="0.4">
      <c r="A3" s="1">
        <v>1</v>
      </c>
      <c r="B3" s="1" t="s">
        <v>5</v>
      </c>
      <c r="C3" s="1">
        <v>24940</v>
      </c>
      <c r="D3" s="1">
        <v>20394</v>
      </c>
      <c r="E3" s="2">
        <f>C3/D3-1</f>
        <v>0.22290869863685403</v>
      </c>
      <c r="F3" s="1">
        <v>36</v>
      </c>
      <c r="G3" s="1" t="s">
        <v>53</v>
      </c>
      <c r="H3" s="1">
        <v>3177</v>
      </c>
      <c r="I3" s="1">
        <v>2827</v>
      </c>
      <c r="J3" s="2">
        <f>H3/I3-1</f>
        <v>0.12380615493455971</v>
      </c>
    </row>
    <row r="4" spans="1:10" x14ac:dyDescent="0.4">
      <c r="A4" s="1">
        <v>2</v>
      </c>
      <c r="B4" s="1" t="s">
        <v>44</v>
      </c>
      <c r="C4" s="1">
        <v>17973</v>
      </c>
      <c r="D4" s="1">
        <v>14725</v>
      </c>
      <c r="E4" s="2">
        <f>C4/D4-1</f>
        <v>0.2205772495755518</v>
      </c>
      <c r="F4" s="1">
        <v>37</v>
      </c>
      <c r="G4" s="1" t="s">
        <v>38</v>
      </c>
      <c r="H4" s="1">
        <v>3102</v>
      </c>
      <c r="I4" s="1">
        <v>2848</v>
      </c>
      <c r="J4" s="2">
        <f>H4/I4-1</f>
        <v>8.9185393258427004E-2</v>
      </c>
    </row>
    <row r="5" spans="1:10" x14ac:dyDescent="0.4">
      <c r="A5" s="1">
        <v>3</v>
      </c>
      <c r="B5" s="1" t="s">
        <v>45</v>
      </c>
      <c r="C5" s="1">
        <v>16670</v>
      </c>
      <c r="D5" s="1">
        <v>14768</v>
      </c>
      <c r="E5" s="2">
        <f>C5/D5-1</f>
        <v>0.12879198266522218</v>
      </c>
      <c r="F5" s="1">
        <v>38</v>
      </c>
      <c r="G5" s="1" t="s">
        <v>54</v>
      </c>
      <c r="H5" s="1">
        <v>3069</v>
      </c>
      <c r="I5" s="1">
        <v>2659</v>
      </c>
      <c r="J5" s="2">
        <f>H5/I5-1</f>
        <v>0.15419330575404278</v>
      </c>
    </row>
    <row r="6" spans="1:10" x14ac:dyDescent="0.4">
      <c r="A6" s="1">
        <v>4</v>
      </c>
      <c r="B6" s="1" t="s">
        <v>7</v>
      </c>
      <c r="C6" s="1">
        <v>15664</v>
      </c>
      <c r="D6" s="1">
        <v>12323</v>
      </c>
      <c r="E6" s="2">
        <f>C6/D6-1</f>
        <v>0.2711190456869268</v>
      </c>
      <c r="F6" s="1">
        <v>39</v>
      </c>
      <c r="G6" s="1" t="s">
        <v>14</v>
      </c>
      <c r="H6" s="1">
        <v>3068</v>
      </c>
      <c r="I6" s="1"/>
      <c r="J6" s="2" t="s">
        <v>76</v>
      </c>
    </row>
    <row r="7" spans="1:10" x14ac:dyDescent="0.4">
      <c r="A7" s="1">
        <v>5</v>
      </c>
      <c r="B7" s="1" t="s">
        <v>19</v>
      </c>
      <c r="C7" s="1">
        <v>12413</v>
      </c>
      <c r="D7" s="1">
        <v>10074</v>
      </c>
      <c r="E7" s="2">
        <f>C7/D7-1</f>
        <v>0.23218185427834026</v>
      </c>
      <c r="F7" s="1">
        <v>40</v>
      </c>
      <c r="G7" s="1" t="s">
        <v>55</v>
      </c>
      <c r="H7" s="1">
        <v>2842</v>
      </c>
      <c r="I7" s="1">
        <v>2546</v>
      </c>
      <c r="J7" s="2">
        <f>H7/I7-1</f>
        <v>0.11626080125687355</v>
      </c>
    </row>
    <row r="8" spans="1:10" x14ac:dyDescent="0.4">
      <c r="A8" s="1">
        <v>6</v>
      </c>
      <c r="B8" s="1" t="s">
        <v>8</v>
      </c>
      <c r="C8" s="1">
        <v>11939</v>
      </c>
      <c r="D8" s="1">
        <v>7891</v>
      </c>
      <c r="E8" s="2">
        <f>C8/D8-1</f>
        <v>0.51298948168799896</v>
      </c>
      <c r="F8" s="1">
        <v>41</v>
      </c>
      <c r="G8" s="1" t="s">
        <v>56</v>
      </c>
      <c r="H8" s="1">
        <v>2770</v>
      </c>
      <c r="I8" s="1">
        <v>2491</v>
      </c>
      <c r="J8" s="2">
        <f>H8/I8-1</f>
        <v>0.11200321156162185</v>
      </c>
    </row>
    <row r="9" spans="1:10" x14ac:dyDescent="0.4">
      <c r="A9" s="1">
        <v>7</v>
      </c>
      <c r="B9" s="1" t="s">
        <v>20</v>
      </c>
      <c r="C9" s="1">
        <v>10860</v>
      </c>
      <c r="D9" s="1">
        <v>8841</v>
      </c>
      <c r="E9" s="2">
        <f>C9/D9-1</f>
        <v>0.22836783169324737</v>
      </c>
      <c r="F9" s="1">
        <v>42</v>
      </c>
      <c r="G9" s="1" t="s">
        <v>15</v>
      </c>
      <c r="H9" s="1">
        <v>2680</v>
      </c>
      <c r="I9" s="1">
        <v>2362</v>
      </c>
      <c r="J9" s="2">
        <f>H9/I9-1</f>
        <v>0.13463166807790006</v>
      </c>
    </row>
    <row r="10" spans="1:10" x14ac:dyDescent="0.4">
      <c r="A10" s="1">
        <v>8</v>
      </c>
      <c r="B10" s="1" t="s">
        <v>21</v>
      </c>
      <c r="C10" s="1">
        <v>10809</v>
      </c>
      <c r="D10" s="1">
        <v>8815</v>
      </c>
      <c r="E10" s="2">
        <f>C10/D10-1</f>
        <v>0.22620533182075997</v>
      </c>
      <c r="F10" s="1">
        <v>43</v>
      </c>
      <c r="G10" s="1" t="s">
        <v>57</v>
      </c>
      <c r="H10" s="1">
        <v>2564</v>
      </c>
      <c r="I10" s="1">
        <v>2368</v>
      </c>
      <c r="J10" s="2">
        <f>H10/I10-1</f>
        <v>8.2770270270270174E-2</v>
      </c>
    </row>
    <row r="11" spans="1:10" x14ac:dyDescent="0.4">
      <c r="A11" s="1">
        <v>9</v>
      </c>
      <c r="B11" s="1" t="s">
        <v>46</v>
      </c>
      <c r="C11" s="1">
        <v>10725</v>
      </c>
      <c r="D11" s="1">
        <v>9283</v>
      </c>
      <c r="E11" s="2">
        <f>C11/D11-1</f>
        <v>0.15533771410104502</v>
      </c>
      <c r="F11" s="1">
        <v>44</v>
      </c>
      <c r="G11" s="1" t="s">
        <v>58</v>
      </c>
      <c r="H11" s="1">
        <v>2512</v>
      </c>
      <c r="I11" s="1">
        <v>2334</v>
      </c>
      <c r="J11" s="2">
        <f>H11/I11-1</f>
        <v>7.6263924592973487E-2</v>
      </c>
    </row>
    <row r="12" spans="1:10" x14ac:dyDescent="0.4">
      <c r="A12" s="1">
        <v>10</v>
      </c>
      <c r="B12" s="1" t="s">
        <v>35</v>
      </c>
      <c r="C12" s="1">
        <v>10587</v>
      </c>
      <c r="D12" s="1">
        <v>8098</v>
      </c>
      <c r="E12" s="2">
        <f>C12/D12-1</f>
        <v>0.30735984193628063</v>
      </c>
      <c r="F12" s="1">
        <v>45</v>
      </c>
      <c r="G12" s="1" t="s">
        <v>16</v>
      </c>
      <c r="H12" s="1">
        <v>2389</v>
      </c>
      <c r="I12" s="1">
        <v>1967</v>
      </c>
      <c r="J12" s="2">
        <f>H12/I12-1</f>
        <v>0.21453990849008653</v>
      </c>
    </row>
    <row r="13" spans="1:10" x14ac:dyDescent="0.4">
      <c r="A13" s="1">
        <v>11</v>
      </c>
      <c r="B13" s="1" t="s">
        <v>9</v>
      </c>
      <c r="C13" s="1">
        <v>10026</v>
      </c>
      <c r="D13" s="1">
        <v>7827</v>
      </c>
      <c r="E13" s="2">
        <f>C13/D13-1</f>
        <v>0.2809505557684937</v>
      </c>
      <c r="F13" s="1">
        <v>46</v>
      </c>
      <c r="G13" s="1" t="s">
        <v>59</v>
      </c>
      <c r="H13" s="1">
        <v>2364</v>
      </c>
      <c r="I13" s="1">
        <v>2226</v>
      </c>
      <c r="J13" s="2">
        <f>H13/I13-1</f>
        <v>6.1994609164420567E-2</v>
      </c>
    </row>
    <row r="14" spans="1:10" x14ac:dyDescent="0.4">
      <c r="A14" s="1">
        <v>12</v>
      </c>
      <c r="B14" s="1" t="s">
        <v>10</v>
      </c>
      <c r="C14" s="1">
        <v>7652</v>
      </c>
      <c r="D14" s="1">
        <v>6392</v>
      </c>
      <c r="E14" s="2">
        <f>C14/D14-1</f>
        <v>0.19712140175219028</v>
      </c>
      <c r="F14" s="1">
        <v>47</v>
      </c>
      <c r="G14" s="1" t="s">
        <v>60</v>
      </c>
      <c r="H14" s="1">
        <v>2355</v>
      </c>
      <c r="I14" s="1"/>
      <c r="J14" s="2" t="s">
        <v>76</v>
      </c>
    </row>
    <row r="15" spans="1:10" x14ac:dyDescent="0.4">
      <c r="A15" s="1">
        <v>13</v>
      </c>
      <c r="B15" s="1" t="s">
        <v>36</v>
      </c>
      <c r="C15" s="1">
        <v>7407</v>
      </c>
      <c r="D15" s="1">
        <v>6416</v>
      </c>
      <c r="E15" s="2">
        <f>C15/D15-1</f>
        <v>0.15445760598503733</v>
      </c>
      <c r="F15" s="1">
        <v>48</v>
      </c>
      <c r="G15" s="1" t="s">
        <v>61</v>
      </c>
      <c r="H15" s="1">
        <v>2347</v>
      </c>
      <c r="I15" s="1">
        <v>2291</v>
      </c>
      <c r="J15" s="2">
        <f>H15/I15-1</f>
        <v>2.4443474465299042E-2</v>
      </c>
    </row>
    <row r="16" spans="1:10" x14ac:dyDescent="0.4">
      <c r="A16" s="1">
        <v>14</v>
      </c>
      <c r="B16" s="1" t="s">
        <v>22</v>
      </c>
      <c r="C16" s="1">
        <v>6931</v>
      </c>
      <c r="D16" s="1">
        <v>6345</v>
      </c>
      <c r="E16" s="2">
        <f>C16/D16-1</f>
        <v>9.2356185973207161E-2</v>
      </c>
      <c r="F16" s="1">
        <v>49</v>
      </c>
      <c r="G16" s="1" t="s">
        <v>62</v>
      </c>
      <c r="H16" s="1">
        <v>2083</v>
      </c>
      <c r="I16" s="1">
        <v>2122</v>
      </c>
      <c r="J16" s="2">
        <f>H16/I16-1</f>
        <v>-1.8378887841658864E-2</v>
      </c>
    </row>
    <row r="17" spans="1:10" x14ac:dyDescent="0.4">
      <c r="A17" s="1">
        <v>15</v>
      </c>
      <c r="B17" s="1" t="s">
        <v>47</v>
      </c>
      <c r="C17" s="1">
        <v>6850</v>
      </c>
      <c r="D17" s="1">
        <v>5651</v>
      </c>
      <c r="E17" s="2">
        <f>C17/D17-1</f>
        <v>0.21217483631215717</v>
      </c>
      <c r="F17" s="1">
        <v>50</v>
      </c>
      <c r="G17" s="1" t="s">
        <v>33</v>
      </c>
      <c r="H17" s="1">
        <v>2034</v>
      </c>
      <c r="I17" s="1">
        <v>2054</v>
      </c>
      <c r="J17" s="2">
        <f>H17/I17-1</f>
        <v>-9.7370983446932735E-3</v>
      </c>
    </row>
    <row r="18" spans="1:10" x14ac:dyDescent="0.4">
      <c r="A18" s="1">
        <v>16</v>
      </c>
      <c r="B18" s="1" t="s">
        <v>23</v>
      </c>
      <c r="C18" s="1">
        <v>6637</v>
      </c>
      <c r="D18" s="1"/>
      <c r="E18" s="2" t="s">
        <v>76</v>
      </c>
      <c r="F18" s="1">
        <v>51</v>
      </c>
      <c r="G18" s="1" t="s">
        <v>63</v>
      </c>
      <c r="H18" s="1">
        <v>1946</v>
      </c>
      <c r="I18" s="1">
        <v>1869</v>
      </c>
      <c r="J18" s="2">
        <f>H18/I18-1</f>
        <v>4.1198501872659277E-2</v>
      </c>
    </row>
    <row r="19" spans="1:10" x14ac:dyDescent="0.4">
      <c r="A19" s="1">
        <v>17</v>
      </c>
      <c r="B19" s="1" t="s">
        <v>24</v>
      </c>
      <c r="C19" s="1">
        <v>6190</v>
      </c>
      <c r="D19" s="1">
        <v>5994</v>
      </c>
      <c r="E19" s="2">
        <f>C19/D19-1</f>
        <v>3.2699366032699295E-2</v>
      </c>
      <c r="F19" s="1">
        <v>52</v>
      </c>
      <c r="G19" s="1" t="s">
        <v>64</v>
      </c>
      <c r="H19" s="1">
        <v>1901</v>
      </c>
      <c r="I19" s="1">
        <v>1879</v>
      </c>
      <c r="J19" s="2">
        <f>H19/I19-1</f>
        <v>1.1708355508249113E-2</v>
      </c>
    </row>
    <row r="20" spans="1:10" x14ac:dyDescent="0.4">
      <c r="A20" s="1">
        <v>18</v>
      </c>
      <c r="B20" s="1" t="s">
        <v>37</v>
      </c>
      <c r="C20" s="1">
        <v>6016</v>
      </c>
      <c r="D20" s="1">
        <v>3738</v>
      </c>
      <c r="E20" s="2">
        <f>C20/D20-1</f>
        <v>0.60941680042803648</v>
      </c>
      <c r="F20" s="1">
        <v>53</v>
      </c>
      <c r="G20" s="1" t="s">
        <v>65</v>
      </c>
      <c r="H20" s="1">
        <v>1829</v>
      </c>
      <c r="I20" s="1">
        <v>2028</v>
      </c>
      <c r="J20" s="2">
        <f>H20/I20-1</f>
        <v>-9.8126232741617359E-2</v>
      </c>
    </row>
    <row r="21" spans="1:10" x14ac:dyDescent="0.4">
      <c r="A21" s="1">
        <v>19</v>
      </c>
      <c r="B21" s="1" t="s">
        <v>11</v>
      </c>
      <c r="C21" s="1">
        <v>5889</v>
      </c>
      <c r="D21" s="1">
        <v>5112</v>
      </c>
      <c r="E21" s="2">
        <f>C21/D21-1</f>
        <v>0.15199530516431925</v>
      </c>
      <c r="F21" s="1">
        <v>54</v>
      </c>
      <c r="G21" s="1" t="s">
        <v>66</v>
      </c>
      <c r="H21" s="1">
        <v>1828</v>
      </c>
      <c r="I21" s="1">
        <v>1809</v>
      </c>
      <c r="J21" s="2">
        <f>H21/I21-1</f>
        <v>1.0503040353786686E-2</v>
      </c>
    </row>
    <row r="22" spans="1:10" x14ac:dyDescent="0.4">
      <c r="A22" s="1">
        <v>20</v>
      </c>
      <c r="B22" s="1" t="s">
        <v>12</v>
      </c>
      <c r="C22" s="1">
        <v>5564</v>
      </c>
      <c r="D22" s="1">
        <v>4714</v>
      </c>
      <c r="E22" s="2">
        <f>C22/D22-1</f>
        <v>0.1803139584217226</v>
      </c>
      <c r="F22" s="1">
        <v>55</v>
      </c>
      <c r="G22" s="1" t="s">
        <v>67</v>
      </c>
      <c r="H22" s="1">
        <v>1713</v>
      </c>
      <c r="I22" s="1">
        <v>1622</v>
      </c>
      <c r="J22" s="2">
        <f>H22/I22-1</f>
        <v>5.6103575832305852E-2</v>
      </c>
    </row>
    <row r="23" spans="1:10" x14ac:dyDescent="0.4">
      <c r="A23" s="1">
        <v>21</v>
      </c>
      <c r="B23" s="1" t="s">
        <v>25</v>
      </c>
      <c r="C23" s="1">
        <v>4603</v>
      </c>
      <c r="D23" s="1">
        <v>3848</v>
      </c>
      <c r="E23" s="2">
        <f>C23/D23-1</f>
        <v>0.19620582120582131</v>
      </c>
      <c r="F23" s="1">
        <v>56</v>
      </c>
      <c r="G23" s="1" t="s">
        <v>68</v>
      </c>
      <c r="H23" s="1">
        <v>1712</v>
      </c>
      <c r="I23" s="1">
        <v>1695</v>
      </c>
      <c r="J23" s="2">
        <f>H23/I23-1</f>
        <v>1.0029498525073732E-2</v>
      </c>
    </row>
    <row r="24" spans="1:10" x14ac:dyDescent="0.4">
      <c r="A24" s="1">
        <v>22</v>
      </c>
      <c r="B24" s="1" t="s">
        <v>40</v>
      </c>
      <c r="C24" s="1">
        <v>4556</v>
      </c>
      <c r="D24" s="1">
        <v>4227</v>
      </c>
      <c r="E24" s="2">
        <f>C24/D24-1</f>
        <v>7.7832978471729319E-2</v>
      </c>
      <c r="F24" s="1">
        <v>57</v>
      </c>
      <c r="G24" s="1" t="s">
        <v>17</v>
      </c>
      <c r="H24" s="1">
        <v>1681</v>
      </c>
      <c r="I24" s="1">
        <v>1499</v>
      </c>
      <c r="J24" s="2">
        <f>H24/I24-1</f>
        <v>0.12141427618412282</v>
      </c>
    </row>
    <row r="25" spans="1:10" x14ac:dyDescent="0.4">
      <c r="A25" s="1">
        <v>23</v>
      </c>
      <c r="B25" s="1" t="s">
        <v>48</v>
      </c>
      <c r="C25" s="1">
        <v>4155</v>
      </c>
      <c r="D25" s="1">
        <v>3787</v>
      </c>
      <c r="E25" s="2">
        <f>C25/D25-1</f>
        <v>9.7174544494322612E-2</v>
      </c>
      <c r="F25" s="1">
        <v>58</v>
      </c>
      <c r="G25" s="1" t="s">
        <v>69</v>
      </c>
      <c r="H25" s="1">
        <v>1641</v>
      </c>
      <c r="I25" s="1">
        <v>1621</v>
      </c>
      <c r="J25" s="2">
        <f>H25/I25-1</f>
        <v>1.2338062924120985E-2</v>
      </c>
    </row>
    <row r="26" spans="1:10" x14ac:dyDescent="0.4">
      <c r="A26" s="1">
        <v>24</v>
      </c>
      <c r="B26" s="1" t="s">
        <v>26</v>
      </c>
      <c r="C26" s="1">
        <v>4154</v>
      </c>
      <c r="D26" s="1">
        <v>3734</v>
      </c>
      <c r="E26" s="2">
        <f>C26/D26-1</f>
        <v>0.11247991430101778</v>
      </c>
      <c r="F26" s="1">
        <v>59</v>
      </c>
      <c r="G26" s="1" t="s">
        <v>70</v>
      </c>
      <c r="H26" s="1">
        <v>1622</v>
      </c>
      <c r="I26" s="1">
        <v>1445</v>
      </c>
      <c r="J26" s="2">
        <f>H26/I26-1</f>
        <v>0.12249134948096896</v>
      </c>
    </row>
    <row r="27" spans="1:10" x14ac:dyDescent="0.4">
      <c r="A27" s="1">
        <v>25</v>
      </c>
      <c r="B27" s="1" t="s">
        <v>41</v>
      </c>
      <c r="C27" s="1">
        <v>4089</v>
      </c>
      <c r="D27" s="1">
        <v>4065</v>
      </c>
      <c r="E27" s="2">
        <f>C27/D27-1</f>
        <v>5.9040590405903259E-3</v>
      </c>
      <c r="F27" s="1">
        <v>60</v>
      </c>
      <c r="G27" s="1" t="s">
        <v>32</v>
      </c>
      <c r="H27" s="1">
        <v>1565</v>
      </c>
      <c r="I27" s="1">
        <v>1498</v>
      </c>
      <c r="J27" s="2">
        <f>H27/I27-1</f>
        <v>4.4726301735647622E-2</v>
      </c>
    </row>
    <row r="28" spans="1:10" x14ac:dyDescent="0.4">
      <c r="A28" s="1">
        <v>26</v>
      </c>
      <c r="B28" s="1" t="s">
        <v>49</v>
      </c>
      <c r="C28" s="1">
        <v>4053</v>
      </c>
      <c r="D28" s="1">
        <v>3916</v>
      </c>
      <c r="E28" s="2">
        <f>C28/D28-1</f>
        <v>3.4984678243105138E-2</v>
      </c>
      <c r="F28" s="1">
        <v>61</v>
      </c>
      <c r="G28" s="1" t="s">
        <v>42</v>
      </c>
      <c r="H28" s="1">
        <v>1565</v>
      </c>
      <c r="I28" s="1">
        <v>1497</v>
      </c>
      <c r="J28" s="2">
        <f>H28/I28-1</f>
        <v>4.5424181696726684E-2</v>
      </c>
    </row>
    <row r="29" spans="1:10" x14ac:dyDescent="0.4">
      <c r="A29" s="1">
        <v>27</v>
      </c>
      <c r="B29" s="1" t="s">
        <v>27</v>
      </c>
      <c r="C29" s="1">
        <v>3838</v>
      </c>
      <c r="D29" s="1">
        <v>3520</v>
      </c>
      <c r="E29" s="2">
        <f>C29/D29-1</f>
        <v>9.0340909090909083E-2</v>
      </c>
      <c r="F29" s="1">
        <v>62</v>
      </c>
      <c r="G29" s="1" t="s">
        <v>71</v>
      </c>
      <c r="H29" s="1">
        <v>1525</v>
      </c>
      <c r="I29" s="1">
        <v>1591</v>
      </c>
      <c r="J29" s="2">
        <f>H29/I29-1</f>
        <v>-4.1483343808925155E-2</v>
      </c>
    </row>
    <row r="30" spans="1:10" x14ac:dyDescent="0.4">
      <c r="A30" s="1">
        <v>28</v>
      </c>
      <c r="B30" s="1" t="s">
        <v>50</v>
      </c>
      <c r="C30" s="1">
        <v>3825</v>
      </c>
      <c r="D30" s="1">
        <v>3528</v>
      </c>
      <c r="E30" s="2">
        <f>C30/D30-1</f>
        <v>8.418367346938771E-2</v>
      </c>
      <c r="F30" s="1">
        <v>63</v>
      </c>
      <c r="G30" s="1" t="s">
        <v>39</v>
      </c>
      <c r="H30" s="1">
        <v>1426</v>
      </c>
      <c r="I30" s="1">
        <v>1359</v>
      </c>
      <c r="J30" s="2">
        <f>H30/I30-1</f>
        <v>4.9300956585724753E-2</v>
      </c>
    </row>
    <row r="31" spans="1:10" x14ac:dyDescent="0.4">
      <c r="A31" s="1">
        <v>29</v>
      </c>
      <c r="B31" s="1" t="s">
        <v>51</v>
      </c>
      <c r="C31" s="1">
        <v>3790</v>
      </c>
      <c r="D31" s="1">
        <v>3311</v>
      </c>
      <c r="E31" s="2">
        <f>C31/D31-1</f>
        <v>0.14466928420416791</v>
      </c>
      <c r="F31" s="1">
        <v>64</v>
      </c>
      <c r="G31" s="1" t="s">
        <v>72</v>
      </c>
      <c r="H31" s="1">
        <v>1408</v>
      </c>
      <c r="I31" s="1">
        <v>1330</v>
      </c>
      <c r="J31" s="2">
        <f>H31/I31-1</f>
        <v>5.864661654135328E-2</v>
      </c>
    </row>
    <row r="32" spans="1:10" x14ac:dyDescent="0.4">
      <c r="A32" s="1">
        <v>30</v>
      </c>
      <c r="B32" s="1" t="s">
        <v>28</v>
      </c>
      <c r="C32" s="1">
        <v>3708</v>
      </c>
      <c r="D32" s="1">
        <v>3576</v>
      </c>
      <c r="E32" s="2">
        <f>C32/D32-1</f>
        <v>3.691275167785224E-2</v>
      </c>
      <c r="F32" s="1">
        <v>65</v>
      </c>
      <c r="G32" s="1" t="s">
        <v>18</v>
      </c>
      <c r="H32" s="1">
        <v>1399</v>
      </c>
      <c r="I32" s="1">
        <v>1303</v>
      </c>
      <c r="J32" s="2">
        <f>H32/I32-1</f>
        <v>7.3676132003069883E-2</v>
      </c>
    </row>
    <row r="33" spans="1:10" x14ac:dyDescent="0.4">
      <c r="A33" s="1">
        <v>31</v>
      </c>
      <c r="B33" s="1" t="s">
        <v>13</v>
      </c>
      <c r="C33" s="1">
        <v>3525</v>
      </c>
      <c r="D33" s="1">
        <v>30788</v>
      </c>
      <c r="E33" s="2">
        <f>C33/D33-1</f>
        <v>-0.88550734052228142</v>
      </c>
      <c r="F33" s="1">
        <v>66</v>
      </c>
      <c r="G33" s="1" t="s">
        <v>73</v>
      </c>
      <c r="H33" s="1">
        <v>1285</v>
      </c>
      <c r="I33" s="1">
        <v>1243</v>
      </c>
      <c r="J33" s="2">
        <f>H33/I33-1</f>
        <v>3.3789219629927647E-2</v>
      </c>
    </row>
    <row r="34" spans="1:10" x14ac:dyDescent="0.4">
      <c r="A34" s="1">
        <v>32</v>
      </c>
      <c r="B34" s="1" t="s">
        <v>29</v>
      </c>
      <c r="C34" s="1">
        <v>3483</v>
      </c>
      <c r="D34" s="1">
        <v>3043</v>
      </c>
      <c r="E34" s="2">
        <f>C34/D34-1</f>
        <v>0.14459415050936575</v>
      </c>
      <c r="F34" s="1">
        <v>67</v>
      </c>
      <c r="G34" s="1" t="s">
        <v>43</v>
      </c>
      <c r="H34" s="1">
        <v>1270</v>
      </c>
      <c r="I34" s="1">
        <v>1124</v>
      </c>
      <c r="J34" s="2">
        <f>H34/I34-1</f>
        <v>0.12989323843416378</v>
      </c>
    </row>
    <row r="35" spans="1:10" x14ac:dyDescent="0.4">
      <c r="A35" s="1">
        <v>33</v>
      </c>
      <c r="B35" s="1" t="s">
        <v>30</v>
      </c>
      <c r="C35" s="1">
        <v>3440</v>
      </c>
      <c r="D35" s="1">
        <v>2997</v>
      </c>
      <c r="E35" s="2">
        <f>C35/D35-1</f>
        <v>0.14781448114781459</v>
      </c>
      <c r="F35" s="1">
        <v>68</v>
      </c>
      <c r="G35" s="1" t="s">
        <v>74</v>
      </c>
      <c r="H35" s="1">
        <v>1207</v>
      </c>
      <c r="I35" s="1">
        <v>1229</v>
      </c>
      <c r="J35" s="2">
        <f>H35/I35-1</f>
        <v>-1.7900732302685074E-2</v>
      </c>
    </row>
    <row r="36" spans="1:10" x14ac:dyDescent="0.4">
      <c r="A36" s="1">
        <v>34</v>
      </c>
      <c r="B36" s="1" t="s">
        <v>52</v>
      </c>
      <c r="C36" s="1">
        <v>3299</v>
      </c>
      <c r="D36" s="1">
        <v>3526</v>
      </c>
      <c r="E36" s="2">
        <f>C36/D36-1</f>
        <v>-6.4378899602949513E-2</v>
      </c>
      <c r="F36" s="1">
        <v>69</v>
      </c>
      <c r="G36" s="1" t="s">
        <v>34</v>
      </c>
      <c r="H36" s="1">
        <v>901</v>
      </c>
      <c r="I36" s="1">
        <v>949</v>
      </c>
      <c r="J36" s="2">
        <f>H36/I36-1</f>
        <v>-5.0579557428872546E-2</v>
      </c>
    </row>
    <row r="37" spans="1:10" x14ac:dyDescent="0.4">
      <c r="A37" s="1">
        <v>35</v>
      </c>
      <c r="B37" s="1" t="s">
        <v>31</v>
      </c>
      <c r="C37" s="1">
        <v>3250</v>
      </c>
      <c r="D37" s="1">
        <v>3283</v>
      </c>
      <c r="E37" s="2">
        <f>C37/D37-1</f>
        <v>-1.0051781906792567E-2</v>
      </c>
      <c r="F37" s="1">
        <v>70</v>
      </c>
      <c r="G37" s="1" t="s">
        <v>75</v>
      </c>
      <c r="H37" s="1">
        <v>707</v>
      </c>
      <c r="I37" s="1">
        <v>724</v>
      </c>
      <c r="J37" s="2">
        <f>H37/I37-1</f>
        <v>-2.3480662983425438E-2</v>
      </c>
    </row>
  </sheetData>
  <sortState xmlns:xlrd2="http://schemas.microsoft.com/office/spreadsheetml/2017/richdata2" ref="A3:E72">
    <sortCondition descending="1" ref="C3:C72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박정식</dc:creator>
  <cp:lastModifiedBy>박정식</cp:lastModifiedBy>
  <dcterms:created xsi:type="dcterms:W3CDTF">2022-01-05T10:48:23Z</dcterms:created>
  <dcterms:modified xsi:type="dcterms:W3CDTF">2022-01-05T11:19:58Z</dcterms:modified>
</cp:coreProperties>
</file>